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<sst xmlns="http://schemas.openxmlformats.org/spreadsheetml/2006/main" count="76" uniqueCount="76">
  <si>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</si>
  <si>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</si>
  <si>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</si>
  <si>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</si>
  <si>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</si>
  <si>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</si>
  <si>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</si>
  <si>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</si>
  <si>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</si>
  <si>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</si>
  <si>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</si>
  <si>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</si>
  <si>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</si>
  <si>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</si>
  <si>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</si>
  <si>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</si>
  <si>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</si>
  <si>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</si>
  <si>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</si>
  <si>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</si>
  <si>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</si>
  <si>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</si>
  <si>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</si>
  <si>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</si>
  <si>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01/08/2019</t>
  </si>
  <si>
    <t>31/08/2019</t>
  </si>
  <si>
    <t>jul.19</t>
  </si>
  <si>
    <t>6.414 kWh</t>
  </si>
  <si>
    <t>jun.19</t>
  </si>
  <si>
    <t>6.269 kWh</t>
  </si>
  <si>
    <t>may.19</t>
  </si>
  <si>
    <t>20.058 kWh</t>
  </si>
  <si>
    <t>abr.19</t>
  </si>
  <si>
    <t>24.538 kWh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</si>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</sst>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28</v>
      </c>
      <c r="C12" s="49">
        <v>28.054711999999999</v>
      </c>
      <c r="D12" s="47">
        <v>11.599</v>
      </c>
      <c r="E12" s="47">
        <v>10.446</v>
      </c>
      <c r="F12" s="47">
        <v>0</v>
      </c>
      <c r="G12" s="50">
        <v>325.40660400000002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19</v>
      </c>
      <c r="C13" s="49">
        <v>19.034257</v>
      </c>
      <c r="D13" s="47">
        <v>11.696999999999999</v>
      </c>
      <c r="E13" s="47">
        <v>10.538</v>
      </c>
      <c r="F13" s="47">
        <v>0</v>
      </c>
      <c r="G13" s="51">
        <v>222.64370400000001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6</v>
      </c>
      <c r="C14" s="49">
        <v>6.0100980000000002</v>
      </c>
      <c r="D14" s="47">
        <v>11.833</v>
      </c>
      <c r="E14" s="47">
        <v>10.664999999999999</v>
      </c>
      <c r="F14" s="47">
        <v>0</v>
      </c>
      <c r="G14" s="51">
        <v>71.117490000000004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20</v>
      </c>
      <c r="C15" s="49">
        <v>20.037880000000001</v>
      </c>
      <c r="D15" s="47">
        <v>11.840999999999999</v>
      </c>
      <c r="E15" s="47">
        <v>10.672000000000001</v>
      </c>
      <c r="F15" s="47">
        <v>0</v>
      </c>
      <c r="G15" s="51">
        <v>237.26853700000001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27</v>
      </c>
      <c r="C16" s="49">
        <v>27.054107999999999</v>
      </c>
      <c r="D16" s="47">
        <v>11.808</v>
      </c>
      <c r="E16" s="47">
        <v>10.641</v>
      </c>
      <c r="F16" s="47">
        <v>0</v>
      </c>
      <c r="G16" s="51">
        <v>319.45490699999999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22</v>
      </c>
      <c r="C17" s="49">
        <v>22.042767999999999</v>
      </c>
      <c r="D17" s="47">
        <v>11.743</v>
      </c>
      <c r="E17" s="47">
        <v>10.58</v>
      </c>
      <c r="F17" s="47">
        <v>0</v>
      </c>
      <c r="G17" s="51">
        <v>258.84822500000001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22</v>
      </c>
      <c r="C18" s="49">
        <v>22.042767999999999</v>
      </c>
      <c r="D18" s="47">
        <v>11.657</v>
      </c>
      <c r="E18" s="47">
        <v>10.5</v>
      </c>
      <c r="F18" s="47">
        <v>0</v>
      </c>
      <c r="G18" s="51">
        <v>256.95254699999998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22</v>
      </c>
      <c r="C19" s="49">
        <v>22.042767999999999</v>
      </c>
      <c r="D19" s="47">
        <v>11.654</v>
      </c>
      <c r="E19" s="47">
        <v>10.497999999999999</v>
      </c>
      <c r="F19" s="47">
        <v>0</v>
      </c>
      <c r="G19" s="51">
        <v>256.88641799999999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37</v>
      </c>
      <c r="C20" s="49">
        <v>37.066710999999998</v>
      </c>
      <c r="D20" s="47">
        <v>11.641999999999999</v>
      </c>
      <c r="E20" s="47">
        <v>10.486000000000001</v>
      </c>
      <c r="F20" s="47">
        <v>0</v>
      </c>
      <c r="G20" s="51">
        <v>431.53064899999998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33</v>
      </c>
      <c r="C21" s="49">
        <v>33.062171999999997</v>
      </c>
      <c r="D21" s="47">
        <v>11.631</v>
      </c>
      <c r="E21" s="47">
        <v>10.477</v>
      </c>
      <c r="F21" s="47">
        <v>0</v>
      </c>
      <c r="G21" s="51">
        <v>384.54612300000002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29</v>
      </c>
      <c r="C22" s="49">
        <v>29.055796000000001</v>
      </c>
      <c r="D22" s="47">
        <v>11.625</v>
      </c>
      <c r="E22" s="47">
        <v>10.47</v>
      </c>
      <c r="F22" s="47">
        <v>0</v>
      </c>
      <c r="G22" s="51">
        <v>337.77362900000003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12</v>
      </c>
      <c r="C23" s="49">
        <v>12.030431999999999</v>
      </c>
      <c r="D23" s="47">
        <v>11.635999999999999</v>
      </c>
      <c r="E23" s="47">
        <v>10.481</v>
      </c>
      <c r="F23" s="47">
        <v>0</v>
      </c>
      <c r="G23" s="51">
        <v>139.986107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35</v>
      </c>
      <c r="C24" s="49">
        <v>35.076124999999998</v>
      </c>
      <c r="D24" s="47">
        <v>11.734999999999999</v>
      </c>
      <c r="E24" s="47">
        <v>10.573</v>
      </c>
      <c r="F24" s="47">
        <v>0</v>
      </c>
      <c r="G24" s="51">
        <v>411.61832700000002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33</v>
      </c>
      <c r="C25" s="49">
        <v>33.072764999999997</v>
      </c>
      <c r="D25" s="47">
        <v>11.74</v>
      </c>
      <c r="E25" s="47">
        <v>10.577999999999999</v>
      </c>
      <c r="F25" s="47">
        <v>0</v>
      </c>
      <c r="G25" s="51">
        <v>388.27426100000002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10</v>
      </c>
      <c r="C26" s="49">
        <v>10.020339999999999</v>
      </c>
      <c r="D26" s="47">
        <v>11.73</v>
      </c>
      <c r="E26" s="47">
        <v>10.569000000000001</v>
      </c>
      <c r="F26" s="47">
        <v>0</v>
      </c>
      <c r="G26" s="51">
        <v>117.538588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14</v>
      </c>
      <c r="C27" s="49">
        <v>14.026655999999999</v>
      </c>
      <c r="D27" s="47">
        <v>11.743</v>
      </c>
      <c r="E27" s="47">
        <v>10.58</v>
      </c>
      <c r="F27" s="47">
        <v>0</v>
      </c>
      <c r="G27" s="51">
        <v>164.71502100000001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14</v>
      </c>
      <c r="C28" s="49">
        <v>14.026655999999999</v>
      </c>
      <c r="D28" s="47">
        <v>11.742000000000001</v>
      </c>
      <c r="E28" s="47">
        <v>10.58</v>
      </c>
      <c r="F28" s="47">
        <v>0</v>
      </c>
      <c r="G28" s="51">
        <v>164.70099500000001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26</v>
      </c>
      <c r="C29" s="49">
        <v>26.055250000000001</v>
      </c>
      <c r="D29" s="47">
        <v>11.737</v>
      </c>
      <c r="E29" s="47">
        <v>10.574999999999999</v>
      </c>
      <c r="F29" s="47">
        <v>0</v>
      </c>
      <c r="G29" s="51">
        <v>305.81046900000001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25</v>
      </c>
      <c r="C30" s="49">
        <v>25.053125000000001</v>
      </c>
      <c r="D30" s="47">
        <v>11.744</v>
      </c>
      <c r="E30" s="47">
        <v>10.581</v>
      </c>
      <c r="F30" s="47">
        <v>0</v>
      </c>
      <c r="G30" s="51">
        <v>294.22390000000001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30</v>
      </c>
      <c r="C31" s="49">
        <v>30.06795</v>
      </c>
      <c r="D31" s="47">
        <v>11.746</v>
      </c>
      <c r="E31" s="47">
        <v>10.583</v>
      </c>
      <c r="F31" s="47">
        <v>0</v>
      </c>
      <c r="G31" s="51">
        <v>353.17814099999998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40</v>
      </c>
      <c r="C32" s="49">
        <v>40.086199999999998</v>
      </c>
      <c r="D32" s="47">
        <v>11.738</v>
      </c>
      <c r="E32" s="47">
        <v>10.576000000000001</v>
      </c>
      <c r="F32" s="47">
        <v>0</v>
      </c>
      <c r="G32" s="51">
        <v>470.53181599999999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37</v>
      </c>
      <c r="C33" s="49">
        <v>37.081584999999997</v>
      </c>
      <c r="D33" s="47">
        <v>11.805999999999999</v>
      </c>
      <c r="E33" s="47">
        <v>10.638</v>
      </c>
      <c r="F33" s="47">
        <v>0</v>
      </c>
      <c r="G33" s="51">
        <v>437.78519299999999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31</v>
      </c>
      <c r="C34" s="49">
        <v>31.068355</v>
      </c>
      <c r="D34" s="47">
        <v>11.887</v>
      </c>
      <c r="E34" s="47">
        <v>10.714</v>
      </c>
      <c r="F34" s="47">
        <v>0</v>
      </c>
      <c r="G34" s="51">
        <v>369.30953599999998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32</v>
      </c>
      <c r="C35" s="49">
        <v>32.069920000000003</v>
      </c>
      <c r="D35" s="47">
        <v>11.846</v>
      </c>
      <c r="E35" s="47">
        <v>10.676</v>
      </c>
      <c r="F35" s="47">
        <v>0</v>
      </c>
      <c r="G35" s="51">
        <v>379.90027199999997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38</v>
      </c>
      <c r="C36" s="49">
        <v>38.080750000000002</v>
      </c>
      <c r="D36" s="47">
        <v>11.819000000000001</v>
      </c>
      <c r="E36" s="47">
        <v>10.651</v>
      </c>
      <c r="F36" s="47">
        <v>0</v>
      </c>
      <c r="G36" s="51">
        <v>450.07638400000002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65</v>
      </c>
      <c r="C37" s="49">
        <v>65.144625000000005</v>
      </c>
      <c r="D37" s="47">
        <v>11.81</v>
      </c>
      <c r="E37" s="47">
        <v>10.641999999999999</v>
      </c>
      <c r="F37" s="47">
        <v>0</v>
      </c>
      <c r="G37" s="51">
        <v>769.35802100000001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8</v>
      </c>
      <c r="C38" s="49">
        <v>8.0218159999999994</v>
      </c>
      <c r="D38" s="47">
        <v>11.824999999999999</v>
      </c>
      <c r="E38" s="47">
        <v>10.656000000000001</v>
      </c>
      <c r="F38" s="47">
        <v>0</v>
      </c>
      <c r="G38" s="51">
        <v>94.857973999999999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8</v>
      </c>
      <c r="C39" s="49">
        <v>8.0218159999999994</v>
      </c>
      <c r="D39" s="47">
        <v>11.807</v>
      </c>
      <c r="E39" s="47">
        <v>10.64</v>
      </c>
      <c r="F39" s="47">
        <v>0</v>
      </c>
      <c r="G39" s="51">
        <v>94.713582000000002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22</v>
      </c>
      <c r="C40" s="49">
        <v>22.046507999999999</v>
      </c>
      <c r="D40" s="47">
        <v>11.819000000000001</v>
      </c>
      <c r="E40" s="47">
        <v>10.65</v>
      </c>
      <c r="F40" s="47">
        <v>0</v>
      </c>
      <c r="G40" s="51">
        <v>260.567678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28</v>
      </c>
      <c r="C41" s="49">
        <v>28.058631999999999</v>
      </c>
      <c r="D41" s="47">
        <v>11.82</v>
      </c>
      <c r="E41" s="47">
        <v>10.651</v>
      </c>
      <c r="F41" s="47">
        <v>0</v>
      </c>
      <c r="G41" s="51">
        <v>331.65303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28</v>
      </c>
      <c r="C42" s="49">
        <v>28.058071999999999</v>
      </c>
      <c r="D42" s="47">
        <v>11.811999999999999</v>
      </c>
      <c r="E42" s="47">
        <v>10.644</v>
      </c>
      <c r="F42" s="47">
        <v>0</v>
      </c>
      <c r="G42" s="51">
        <v>331.42194599999999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801</v>
      </c>
      <c r="C43" s="42">
        <f>SUM(TotalDiasNm3)</f>
        <v>802.67161599999997</v>
      </c>
      <c r="D43" s="43"/>
      <c r="E43" s="43"/>
      <c r="F43" s="43"/>
      <c r="G43" s="44">
        <f>SUM(G12:G42)</f>
        <v>9432.6500739999992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25.838709677419356</v>
      </c>
      <c r="C45" s="52">
        <f t="shared" si="1"/>
        <v>25.892632774193547</v>
      </c>
      <c r="D45" s="48">
        <f t="shared" si="1"/>
        <v>11.750709677419357</v>
      </c>
      <c r="E45" s="48">
        <f t="shared" si="1"/>
        <v>10.587451612903225</v>
      </c>
      <c r="F45" s="48">
        <f t="shared" si="1"/>
        <v>0</v>
      </c>
      <c r="G45" s="52">
        <f t="shared" si="1"/>
        <v>304.27903464516129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65</v>
      </c>
      <c r="C46" s="52">
        <f t="shared" si="2"/>
        <v>65.144625000000005</v>
      </c>
      <c r="D46" s="48">
        <f t="shared" si="2"/>
        <v>11.887</v>
      </c>
      <c r="E46" s="48">
        <f t="shared" si="2"/>
        <v>10.714</v>
      </c>
      <c r="F46" s="48">
        <f t="shared" si="2"/>
        <v>0</v>
      </c>
      <c r="G46" s="52">
        <f t="shared" si="2"/>
        <v>769.35802100000001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2019-10-16T13:53:55Z</dcterms:modified>
</cp:coreProperties>
</file>